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<sst xmlns="http://schemas.openxmlformats.org/spreadsheetml/2006/main" count="122" uniqueCount="105">
  <si>
    <t>N</t>
  </si>
  <si>
    <t>Ф.И.О. педагогического работника (полностью)</t>
  </si>
  <si>
    <t>Должность Предмет</t>
  </si>
  <si>
    <t>Базовое образование (наименование вуза/ссуза, специальность по диплому)</t>
  </si>
  <si>
    <t>Стаж работы (общий)</t>
  </si>
  <si>
    <t>Стаж работы (по специальности)</t>
  </si>
  <si>
    <t>Квалификационная категория</t>
  </si>
  <si>
    <t>Награды</t>
  </si>
  <si>
    <t>Тема и сроки последнего повышения квалификации</t>
  </si>
  <si>
    <t>директор</t>
  </si>
  <si>
    <t>Козлов Александр Михайлович</t>
  </si>
  <si>
    <t>Белоусова Елена Ильинична</t>
  </si>
  <si>
    <t>Давкаева Елена Юрьевна</t>
  </si>
  <si>
    <t>Женанова Алевтина Николаевна</t>
  </si>
  <si>
    <t>Каржина Марина Николаевна</t>
  </si>
  <si>
    <t>Клачкова Светлана Сергеевна</t>
  </si>
  <si>
    <t>Коровенкова Надежда Даниловна</t>
  </si>
  <si>
    <t>Сбитнева-Курилина Татьяна Валерьевна</t>
  </si>
  <si>
    <t>Солодовникова Татьяна Геннадьевна</t>
  </si>
  <si>
    <t>Галиакбаров Малик Максутович</t>
  </si>
  <si>
    <t>Учитель (русский язык, литература)</t>
  </si>
  <si>
    <t>Учитель (технология, изо)</t>
  </si>
  <si>
    <t>Учитель (физкультура, ОБЖ)</t>
  </si>
  <si>
    <t>Учитель (география, биология)</t>
  </si>
  <si>
    <t>Учитель (начальные классы)</t>
  </si>
  <si>
    <t>Учитель (исскуство, музыка)</t>
  </si>
  <si>
    <t>Соответствие с ЗД</t>
  </si>
  <si>
    <t>первая</t>
  </si>
  <si>
    <t>Отличник народного просвещения</t>
  </si>
  <si>
    <t>Почетный работник основного общего образования</t>
  </si>
  <si>
    <t>Медаль 100 лет профсоюза</t>
  </si>
  <si>
    <t>"Личный и профессиональный имидж педагога", 36 ч., 2013 г.</t>
  </si>
  <si>
    <t>"Проектирование воспитательной работы с детьми в условиях оздоровительного лагеря" 36 ч., 2014 г.</t>
  </si>
  <si>
    <t>Высшее (Самарский гос. пед. Университет, психолог)</t>
  </si>
  <si>
    <t>Высшее (Самарский гос. пед. университет, психолог )</t>
  </si>
  <si>
    <t>Высшее (КГПИ, учитель биологии)</t>
  </si>
  <si>
    <t>Высшее (Национальный институт спорта и туризма Туркменистана, тренер преподаватель)</t>
  </si>
  <si>
    <t>Среднее специальное (Ульяновское музыкальное училище, преподаватель музыки)</t>
  </si>
  <si>
    <t>Высшее (Оренбургский Государственный педагогический университет, учитель математики)</t>
  </si>
  <si>
    <t xml:space="preserve">Высшее (Самарский гос. пед. Университет, преподаватель дошкольной педагогики)   </t>
  </si>
  <si>
    <t>Высшее (КГПИ, учитель физики и математики)</t>
  </si>
  <si>
    <t>Высшее (Тюменский гос. Университет, преподаватель русского языка и литературы)</t>
  </si>
  <si>
    <t>Высшее (Самарский гос. Пед. Университет, психолог)</t>
  </si>
  <si>
    <t>Кузиева Людмила Сергеевна</t>
  </si>
  <si>
    <t>Высшее (Поволжская государственная социально-гуманитарная академия)</t>
  </si>
  <si>
    <t>Почетный работник    общего образования</t>
  </si>
  <si>
    <t>Соответствие ЗД</t>
  </si>
  <si>
    <t>Хромых Павел Геннадьевич</t>
  </si>
  <si>
    <t>Учитель  иностранного языка</t>
  </si>
  <si>
    <t>Высшее (Забайкальский Гос.педагогический университет)</t>
  </si>
  <si>
    <t xml:space="preserve">Основные направления региональной образовательной политики в контексте модернизации российского образования 72 ч., 2015г. </t>
  </si>
  <si>
    <t>«Обеспечение качества современного образования – основное направление региональной образовательной политики (для ОО)» 18 ч., 2016 г.</t>
  </si>
  <si>
    <t>«Организация педагогического сопровождения ученического исследования в образовательном учреждении» 36 ч., 2016 г.</t>
  </si>
  <si>
    <t>«Проектирование учебного занятия на основе современных образовательных технологий» 36 ч., 2015 г.</t>
  </si>
  <si>
    <t>«Развитие творческого потенциала личности в обучении» 36 ч., 2015 г.</t>
  </si>
  <si>
    <t>«Основные направления региональной образовательной политики в контексте модернизации Российского образования» 72 ч., 2015 г.</t>
  </si>
  <si>
    <t>«Современные педагогические технологии в сфере физической культуры и спорта» 36 ч., 2014 г.</t>
  </si>
  <si>
    <t>«Основы эффективной интеграции ОП и ПДО детей спортивной направленности в начальной и основной школе» 36 ч., 2015 г.</t>
  </si>
  <si>
    <t>«Информационно-образовательная среда как средство реализации Федерального государственного образовательного стандарта общего образования» 16 ч., 2014 г.</t>
  </si>
  <si>
    <t>«Проектирование учебного занятия на основе современных информационных технологий» 36 ч., 2016 г.</t>
  </si>
  <si>
    <t>«Веб-технологии как инструмент образовательного процесса» 36 ч., 2015 г.</t>
  </si>
  <si>
    <t>«Модернизация методических  профессиональных сообществ школы в условиях ФГОС» 36 ч., 2015 г.</t>
  </si>
  <si>
    <t>«Основные направления региональной образовательной политики в контексте модернизации российского образования» 72 ч., 2015 г.</t>
  </si>
  <si>
    <t>«Основные направления региональной образовательной политики в контексте модернизации  российского образования» 72 ч., 2015 г.</t>
  </si>
  <si>
    <t>«Медиапедагогика» 36 ч., 2015 г.</t>
  </si>
  <si>
    <t>«Технология формирования культуры речи младших школьников свете требований ФГОС НОО» 36 ч., 2016 г.</t>
  </si>
  <si>
    <t>«Технология формирования культуры речи младших школьников в свете требований ФГОС НОО» 36 ч., 2016 г.</t>
  </si>
  <si>
    <t>«Система критериального текущего и итогового оценивания достижения планируемых образовательных результатов в начальной школе» 36 ч., 2016 г.</t>
  </si>
  <si>
    <t>«Технологии создания педагогических разработок в рамках инновационных образовательных процессов РФ и региона» 36 ч., 2014 г.</t>
  </si>
  <si>
    <t>«Развитие творческого потенциала личности в обучении» 36 ч., 2014 г.</t>
  </si>
  <si>
    <t>"Формирование базовых навыков учебно-познавательной деятельности у младших школьников" 40 ч.,2016 г.</t>
  </si>
  <si>
    <t>"Формирвание универсальных учебных действий у учащихся основной школы" 36 ч., 2017г.</t>
  </si>
  <si>
    <t>Способы организации методической работы на уроках русского языка и литературы при подготовке к написанию творческих работ в 9-11 классе 40 часов, 2017</t>
  </si>
  <si>
    <t>Формирование универсальных учебных действий у учащихся основной школы 36 часов, 2017</t>
  </si>
  <si>
    <t>"Иновационные технологии применения мультимедиа в образовании" 36ч., 2016</t>
  </si>
  <si>
    <t>"Обеспечение качества современного образования - основное направление региональной политики (в сфере дополнительного образования детей)" 18 ч., 2016</t>
  </si>
  <si>
    <t>"Организация интернет-обучения и мультимедиа на базе сетевых учебно-методических и информационных комплексов" 36 ч., 2016</t>
  </si>
  <si>
    <t>"Обеспечение качества современного образования - основное направление региональной политики (в сфере общего образования детей)" 2017</t>
  </si>
  <si>
    <t>Трофимова Наталья Николаевна</t>
  </si>
  <si>
    <t>Козлова Светлана Юрьевна</t>
  </si>
  <si>
    <t>Среднее специальное (Тольяттинское педагогическое училище № 1, учитель начальных классов, воспитатель )</t>
  </si>
  <si>
    <t>"Обеспечение качества современного образования - основное направление региональной образователдьной политики" 18 ч, 2016 г</t>
  </si>
  <si>
    <t>Планирование и реализация образовательной работы с детьми дошкольного возраста по развитию эмоциональной отзывчивости в рамках ОО "Социально-коммуникативное развитие" 36 ч, 2016 г.</t>
  </si>
  <si>
    <t>Учитель математика</t>
  </si>
  <si>
    <t>"Методические особенности обучения решению задач с параметрами в условиях перехода к новым образовательным стандартам" 36 ч., 2015</t>
  </si>
  <si>
    <t xml:space="preserve"> "Теория вероятностей и математическая статистика в школьном образовании" 36 ч., 2015 г.</t>
  </si>
  <si>
    <t>"Проектирование программ жизнедеятельности летнего лагеря на основе системно-деятельного подхода" 40 ч., 2016 г.</t>
  </si>
  <si>
    <t>"Формирование универсальных учебных действий у учащихся основной школы" 36 ч., 2017</t>
  </si>
  <si>
    <t>"Подготовка специалистов пунктов проведения экзаменов (ППЭ), использующих технологию печати КИМ и сканирования экзаменационных материалов в ППЭ" 32 ч., 2017</t>
  </si>
  <si>
    <t>зам. директора</t>
  </si>
  <si>
    <t>Педагогический состав ГБОУ СОШ с. Сосновый Солонец на 2018-2019 учебный год</t>
  </si>
  <si>
    <t>Васильцова Валентина Ивановна</t>
  </si>
  <si>
    <t>Учитель истории и обществознания</t>
  </si>
  <si>
    <t>"Формирование универсальных учебных действий у учащихся основной школы в учебной деятельности", 36 ч., 2017</t>
  </si>
  <si>
    <t>"Обеспечение качества современного образования - основное направление региональной образовательной политики(в сфере общего образования), 18 ч., 2016</t>
  </si>
  <si>
    <t>"Современные проблемы физики", 18 ч., 2016</t>
  </si>
  <si>
    <t>Методические особенности изучения геометрии в условиях перехода к новым образовательным стандартам", 36 ч., 2018 г.</t>
  </si>
  <si>
    <t>"Обеспечение качества современного образования - основное направление региональной политики (в сфере дополнительного образования детей)" 18 ч., 2018</t>
  </si>
  <si>
    <t>"Специальная работа учителя общеобразовательной школы в условиях интегрированного обучения детей с ОВЗ" 36 ч, 2017</t>
  </si>
  <si>
    <t>Формирование универсальных учебных действий у учащихся основной школы 36 ч, 2017</t>
  </si>
  <si>
    <t>"Реализация требований ФГОС: технологическое обеспечение и организационно-методическое сопровождение проектной деятельности" 36 ч, 2017</t>
  </si>
  <si>
    <t>Почетный  работник общего образования</t>
  </si>
  <si>
    <t>Организация педагогического сопровождения ученического исследования в образовательном учреждении, 36 ч, 2016. </t>
  </si>
  <si>
    <t>"Разработка комплекса учебных заданий для учащихся по изучению «трудных вопросов», сформулированных в Историко-культурном стандарте в контексте требований нового Учебно-методического комплекса по отечественной истории",36 ч., 2016. </t>
  </si>
  <si>
    <t xml:space="preserve">Высшее (Гомельский государственный институт)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</si>
</sst>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="80" zoomScaleNormal="80" zoomScalePageLayoutView="0" workbookViewId="0" topLeftCell="A1">
      <selection activeCell="P8" sqref="P8"/>
    </sheetView>
  </sheetViews>
  <sheetFormatPr defaultColWidth="8.8515625" defaultRowHeight="15"/>
  <cols>
    <col min="1" max="1" width="3.8515625" style="2" customWidth="1"/>
    <col min="2" max="2" width="30.140625" style="2" customWidth="1"/>
    <col min="3" max="3" width="30.28125" style="2" customWidth="1"/>
    <col min="4" max="4" width="42.8515625" style="2" customWidth="1"/>
    <col min="5" max="6" width="12.28125" style="2" customWidth="1"/>
    <col min="7" max="7" width="24.7109375" style="2" customWidth="1"/>
    <col min="8" max="8" width="28.7109375" style="2" customWidth="1"/>
    <col min="9" max="9" width="50.140625" style="2" customWidth="1"/>
    <col min="10" max="16384" width="8.8515625" style="2" customWidth="1"/>
  </cols>
  <sheetData>
    <row r="2" spans="1:9" ht="22.5" customHeight="1">
      <c r="A2" s="33" t="s">
        <v>90</v>
      </c>
      <c r="B2" s="33"/>
      <c r="C2" s="33"/>
      <c r="D2" s="33"/>
      <c r="E2" s="33"/>
      <c r="F2" s="33"/>
      <c r="G2" s="33"/>
      <c r="H2" s="33"/>
      <c r="I2" s="33"/>
    </row>
    <row r="3" spans="1:9" ht="63">
      <c r="A3" s="10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s="3" customFormat="1" ht="37.5" customHeight="1">
      <c r="A4" s="35">
        <v>1</v>
      </c>
      <c r="B4" s="34" t="s">
        <v>10</v>
      </c>
      <c r="C4" s="23" t="s">
        <v>9</v>
      </c>
      <c r="D4" s="34" t="s">
        <v>40</v>
      </c>
      <c r="E4" s="23">
        <v>35</v>
      </c>
      <c r="F4" s="23">
        <v>35</v>
      </c>
      <c r="G4" s="23" t="s">
        <v>26</v>
      </c>
      <c r="H4" s="34" t="s">
        <v>28</v>
      </c>
      <c r="I4" s="23" t="s">
        <v>94</v>
      </c>
    </row>
    <row r="5" spans="1:9" s="3" customFormat="1" ht="37.5" customHeight="1">
      <c r="A5" s="36"/>
      <c r="B5" s="34"/>
      <c r="C5" s="24"/>
      <c r="D5" s="34"/>
      <c r="E5" s="32"/>
      <c r="F5" s="32"/>
      <c r="G5" s="24"/>
      <c r="H5" s="34"/>
      <c r="I5" s="24"/>
    </row>
    <row r="6" spans="1:9" s="3" customFormat="1" ht="36.75" customHeight="1">
      <c r="A6" s="37"/>
      <c r="B6" s="34"/>
      <c r="C6" s="17"/>
      <c r="D6" s="34"/>
      <c r="E6" s="24"/>
      <c r="F6" s="24"/>
      <c r="G6" s="17"/>
      <c r="H6" s="34"/>
      <c r="I6" s="8" t="s">
        <v>95</v>
      </c>
    </row>
    <row r="7" spans="1:9" s="3" customFormat="1" ht="58.5" customHeight="1">
      <c r="A7" s="12">
        <v>2</v>
      </c>
      <c r="B7" s="14" t="s">
        <v>79</v>
      </c>
      <c r="C7" s="15" t="s">
        <v>89</v>
      </c>
      <c r="D7" s="14" t="s">
        <v>40</v>
      </c>
      <c r="E7" s="15">
        <v>32</v>
      </c>
      <c r="F7" s="15">
        <v>32</v>
      </c>
      <c r="G7" s="15"/>
      <c r="H7" s="14" t="s">
        <v>28</v>
      </c>
      <c r="I7" s="8" t="s">
        <v>93</v>
      </c>
    </row>
    <row r="8" spans="1:9" s="3" customFormat="1" ht="31.5">
      <c r="A8" s="12"/>
      <c r="B8" s="27" t="s">
        <v>11</v>
      </c>
      <c r="C8" s="23" t="s">
        <v>20</v>
      </c>
      <c r="D8" s="23" t="s">
        <v>41</v>
      </c>
      <c r="E8" s="23">
        <v>33</v>
      </c>
      <c r="F8" s="23">
        <v>29</v>
      </c>
      <c r="G8" s="23"/>
      <c r="H8" s="23" t="s">
        <v>29</v>
      </c>
      <c r="I8" s="8" t="s">
        <v>74</v>
      </c>
    </row>
    <row r="9" spans="1:9" s="3" customFormat="1" ht="63">
      <c r="A9" s="12">
        <v>3</v>
      </c>
      <c r="B9" s="28"/>
      <c r="C9" s="32"/>
      <c r="D9" s="32"/>
      <c r="E9" s="32"/>
      <c r="F9" s="32"/>
      <c r="G9" s="32"/>
      <c r="H9" s="32"/>
      <c r="I9" s="8" t="s">
        <v>72</v>
      </c>
    </row>
    <row r="10" spans="1:9" s="3" customFormat="1" ht="78.75">
      <c r="A10" s="12"/>
      <c r="B10" s="28"/>
      <c r="C10" s="32"/>
      <c r="D10" s="32"/>
      <c r="E10" s="32"/>
      <c r="F10" s="32"/>
      <c r="G10" s="32"/>
      <c r="H10" s="32"/>
      <c r="I10" s="8" t="s">
        <v>75</v>
      </c>
    </row>
    <row r="11" spans="1:9" s="3" customFormat="1" ht="63">
      <c r="A11" s="5"/>
      <c r="B11" s="29"/>
      <c r="C11" s="24"/>
      <c r="D11" s="24"/>
      <c r="E11" s="24"/>
      <c r="F11" s="24"/>
      <c r="G11" s="24"/>
      <c r="H11" s="24"/>
      <c r="I11" s="8" t="s">
        <v>76</v>
      </c>
    </row>
    <row r="12" spans="1:9" s="3" customFormat="1" ht="47.25">
      <c r="A12" s="5"/>
      <c r="B12" s="30" t="s">
        <v>19</v>
      </c>
      <c r="C12" s="25" t="s">
        <v>83</v>
      </c>
      <c r="D12" s="23" t="s">
        <v>38</v>
      </c>
      <c r="E12" s="23">
        <v>4</v>
      </c>
      <c r="F12" s="23">
        <v>4</v>
      </c>
      <c r="G12" s="23" t="s">
        <v>46</v>
      </c>
      <c r="H12" s="23"/>
      <c r="I12" s="8" t="s">
        <v>84</v>
      </c>
    </row>
    <row r="13" spans="1:9" s="3" customFormat="1" ht="63">
      <c r="A13" s="5"/>
      <c r="B13" s="38"/>
      <c r="C13" s="39"/>
      <c r="D13" s="32"/>
      <c r="E13" s="32"/>
      <c r="F13" s="32"/>
      <c r="G13" s="32"/>
      <c r="H13" s="32"/>
      <c r="I13" s="8" t="s">
        <v>50</v>
      </c>
    </row>
    <row r="14" spans="1:9" s="3" customFormat="1" ht="47.25">
      <c r="A14" s="5"/>
      <c r="B14" s="38"/>
      <c r="C14" s="39"/>
      <c r="D14" s="32"/>
      <c r="E14" s="32"/>
      <c r="F14" s="32"/>
      <c r="G14" s="32"/>
      <c r="H14" s="32"/>
      <c r="I14" s="8" t="s">
        <v>85</v>
      </c>
    </row>
    <row r="15" spans="1:9" s="3" customFormat="1" ht="47.25">
      <c r="A15" s="5"/>
      <c r="B15" s="38"/>
      <c r="C15" s="39"/>
      <c r="D15" s="32"/>
      <c r="E15" s="32"/>
      <c r="F15" s="32"/>
      <c r="G15" s="32"/>
      <c r="H15" s="32"/>
      <c r="I15" s="8" t="s">
        <v>87</v>
      </c>
    </row>
    <row r="16" spans="1:9" s="3" customFormat="1" ht="63">
      <c r="A16" s="5"/>
      <c r="B16" s="38"/>
      <c r="C16" s="39"/>
      <c r="D16" s="32"/>
      <c r="E16" s="32"/>
      <c r="F16" s="32"/>
      <c r="G16" s="32"/>
      <c r="H16" s="32"/>
      <c r="I16" s="8" t="s">
        <v>88</v>
      </c>
    </row>
    <row r="17" spans="1:9" s="3" customFormat="1" ht="47.25">
      <c r="A17" s="5"/>
      <c r="B17" s="38"/>
      <c r="C17" s="39"/>
      <c r="D17" s="32"/>
      <c r="E17" s="32"/>
      <c r="F17" s="32"/>
      <c r="G17" s="32"/>
      <c r="H17" s="32"/>
      <c r="I17" s="8" t="s">
        <v>86</v>
      </c>
    </row>
    <row r="18" spans="1:9" s="3" customFormat="1" ht="47.25">
      <c r="A18" s="5">
        <v>4</v>
      </c>
      <c r="B18" s="31"/>
      <c r="C18" s="40"/>
      <c r="D18" s="24"/>
      <c r="E18" s="24"/>
      <c r="F18" s="24"/>
      <c r="G18" s="24"/>
      <c r="H18" s="24"/>
      <c r="I18" s="8" t="s">
        <v>96</v>
      </c>
    </row>
    <row r="19" spans="1:9" s="3" customFormat="1" ht="31.5">
      <c r="A19" s="6">
        <v>5</v>
      </c>
      <c r="B19" s="27" t="s">
        <v>12</v>
      </c>
      <c r="C19" s="23" t="s">
        <v>21</v>
      </c>
      <c r="D19" s="23" t="s">
        <v>42</v>
      </c>
      <c r="E19" s="23">
        <v>26</v>
      </c>
      <c r="F19" s="23">
        <v>7</v>
      </c>
      <c r="G19" s="23" t="s">
        <v>46</v>
      </c>
      <c r="H19" s="23"/>
      <c r="I19" s="8" t="s">
        <v>31</v>
      </c>
    </row>
    <row r="20" spans="1:9" s="3" customFormat="1" ht="47.25">
      <c r="A20" s="6"/>
      <c r="B20" s="28"/>
      <c r="C20" s="32"/>
      <c r="D20" s="32"/>
      <c r="E20" s="32"/>
      <c r="F20" s="32"/>
      <c r="G20" s="32"/>
      <c r="H20" s="32"/>
      <c r="I20" s="8" t="s">
        <v>53</v>
      </c>
    </row>
    <row r="21" spans="1:9" s="3" customFormat="1" ht="31.5">
      <c r="A21" s="6"/>
      <c r="B21" s="28"/>
      <c r="C21" s="32"/>
      <c r="D21" s="32"/>
      <c r="E21" s="32"/>
      <c r="F21" s="32"/>
      <c r="G21" s="32"/>
      <c r="H21" s="32"/>
      <c r="I21" s="8" t="s">
        <v>54</v>
      </c>
    </row>
    <row r="22" spans="1:9" s="3" customFormat="1" ht="15.75">
      <c r="A22" s="6"/>
      <c r="B22" s="28"/>
      <c r="C22" s="32"/>
      <c r="D22" s="32"/>
      <c r="E22" s="32"/>
      <c r="F22" s="32"/>
      <c r="G22" s="32"/>
      <c r="H22" s="32"/>
      <c r="I22" s="23" t="s">
        <v>55</v>
      </c>
    </row>
    <row r="23" spans="1:9" s="3" customFormat="1" ht="15.75">
      <c r="A23" s="6"/>
      <c r="B23" s="28"/>
      <c r="C23" s="32"/>
      <c r="D23" s="32"/>
      <c r="E23" s="32"/>
      <c r="F23" s="32"/>
      <c r="G23" s="32"/>
      <c r="H23" s="32"/>
      <c r="I23" s="24"/>
    </row>
    <row r="24" spans="1:9" s="3" customFormat="1" ht="78.75">
      <c r="A24" s="6"/>
      <c r="B24" s="29"/>
      <c r="C24" s="24"/>
      <c r="D24" s="24"/>
      <c r="E24" s="24"/>
      <c r="F24" s="24"/>
      <c r="G24" s="24"/>
      <c r="H24" s="24"/>
      <c r="I24" s="8" t="s">
        <v>97</v>
      </c>
    </row>
    <row r="25" spans="1:9" ht="15.75">
      <c r="A25" s="7">
        <v>6</v>
      </c>
      <c r="B25" s="27" t="s">
        <v>13</v>
      </c>
      <c r="C25" s="41" t="s">
        <v>22</v>
      </c>
      <c r="D25" s="23" t="s">
        <v>36</v>
      </c>
      <c r="E25" s="25">
        <v>19</v>
      </c>
      <c r="F25" s="25">
        <v>18</v>
      </c>
      <c r="G25" s="25" t="s">
        <v>27</v>
      </c>
      <c r="H25" s="25"/>
      <c r="I25" s="23" t="s">
        <v>55</v>
      </c>
    </row>
    <row r="26" spans="1:9" ht="15.75">
      <c r="A26" s="7"/>
      <c r="B26" s="28"/>
      <c r="C26" s="42"/>
      <c r="D26" s="32"/>
      <c r="E26" s="39"/>
      <c r="F26" s="39"/>
      <c r="G26" s="39"/>
      <c r="H26" s="39"/>
      <c r="I26" s="24"/>
    </row>
    <row r="27" spans="1:9" ht="47.25">
      <c r="A27" s="7"/>
      <c r="B27" s="28"/>
      <c r="C27" s="42"/>
      <c r="D27" s="32"/>
      <c r="E27" s="39"/>
      <c r="F27" s="39"/>
      <c r="G27" s="39"/>
      <c r="H27" s="39"/>
      <c r="I27" s="8" t="s">
        <v>56</v>
      </c>
    </row>
    <row r="28" spans="1:9" ht="47.25">
      <c r="A28" s="7"/>
      <c r="B28" s="29"/>
      <c r="C28" s="43"/>
      <c r="D28" s="24"/>
      <c r="E28" s="26"/>
      <c r="F28" s="26"/>
      <c r="G28" s="26"/>
      <c r="H28" s="26"/>
      <c r="I28" s="8" t="s">
        <v>57</v>
      </c>
    </row>
    <row r="29" spans="1:9" ht="15.75">
      <c r="A29" s="7">
        <v>7</v>
      </c>
      <c r="B29" s="27" t="s">
        <v>14</v>
      </c>
      <c r="C29" s="41" t="s">
        <v>23</v>
      </c>
      <c r="D29" s="23" t="s">
        <v>35</v>
      </c>
      <c r="E29" s="25">
        <v>40</v>
      </c>
      <c r="F29" s="25">
        <v>40</v>
      </c>
      <c r="G29" s="25" t="s">
        <v>27</v>
      </c>
      <c r="H29" s="23" t="s">
        <v>45</v>
      </c>
      <c r="I29" s="23" t="s">
        <v>58</v>
      </c>
    </row>
    <row r="30" spans="1:9" ht="15.75">
      <c r="A30" s="7"/>
      <c r="B30" s="28"/>
      <c r="C30" s="42"/>
      <c r="D30" s="32"/>
      <c r="E30" s="39"/>
      <c r="F30" s="39"/>
      <c r="G30" s="39"/>
      <c r="H30" s="32"/>
      <c r="I30" s="24"/>
    </row>
    <row r="31" spans="1:9" ht="63">
      <c r="A31" s="7"/>
      <c r="B31" s="28"/>
      <c r="C31" s="42"/>
      <c r="D31" s="32"/>
      <c r="E31" s="39"/>
      <c r="F31" s="39"/>
      <c r="G31" s="39"/>
      <c r="H31" s="32"/>
      <c r="I31" s="8" t="s">
        <v>51</v>
      </c>
    </row>
    <row r="32" spans="1:9" ht="47.25">
      <c r="A32" s="7"/>
      <c r="B32" s="28"/>
      <c r="C32" s="42"/>
      <c r="D32" s="32"/>
      <c r="E32" s="39"/>
      <c r="F32" s="39"/>
      <c r="G32" s="39"/>
      <c r="H32" s="32"/>
      <c r="I32" s="8" t="s">
        <v>52</v>
      </c>
    </row>
    <row r="33" spans="1:9" ht="47.25">
      <c r="A33" s="7"/>
      <c r="B33" s="29"/>
      <c r="C33" s="43"/>
      <c r="D33" s="24"/>
      <c r="E33" s="26"/>
      <c r="F33" s="26"/>
      <c r="G33" s="26"/>
      <c r="H33" s="24"/>
      <c r="I33" s="8" t="s">
        <v>59</v>
      </c>
    </row>
    <row r="34" spans="1:9" ht="47.25">
      <c r="A34" s="7">
        <v>8</v>
      </c>
      <c r="B34" s="44" t="s">
        <v>15</v>
      </c>
      <c r="C34" s="41" t="s">
        <v>24</v>
      </c>
      <c r="D34" s="23" t="s">
        <v>33</v>
      </c>
      <c r="E34" s="25">
        <v>19</v>
      </c>
      <c r="F34" s="25">
        <v>19</v>
      </c>
      <c r="G34" s="25" t="s">
        <v>27</v>
      </c>
      <c r="H34" s="25"/>
      <c r="I34" s="8" t="s">
        <v>32</v>
      </c>
    </row>
    <row r="35" spans="1:9" ht="31.5">
      <c r="A35" s="7"/>
      <c r="B35" s="45"/>
      <c r="C35" s="42"/>
      <c r="D35" s="32"/>
      <c r="E35" s="39"/>
      <c r="F35" s="39"/>
      <c r="G35" s="39"/>
      <c r="H35" s="39"/>
      <c r="I35" s="8" t="s">
        <v>60</v>
      </c>
    </row>
    <row r="36" spans="1:9" ht="47.25">
      <c r="A36" s="7"/>
      <c r="B36" s="45"/>
      <c r="C36" s="42"/>
      <c r="D36" s="32"/>
      <c r="E36" s="39"/>
      <c r="F36" s="39"/>
      <c r="G36" s="39"/>
      <c r="H36" s="39"/>
      <c r="I36" s="8" t="s">
        <v>61</v>
      </c>
    </row>
    <row r="37" spans="1:9" ht="63">
      <c r="A37" s="7"/>
      <c r="B37" s="46"/>
      <c r="C37" s="43"/>
      <c r="D37" s="24"/>
      <c r="E37" s="26"/>
      <c r="F37" s="26"/>
      <c r="G37" s="26"/>
      <c r="H37" s="26"/>
      <c r="I37" s="8" t="s">
        <v>62</v>
      </c>
    </row>
    <row r="38" spans="1:9" ht="15.75">
      <c r="A38" s="7">
        <v>9</v>
      </c>
      <c r="B38" s="27" t="s">
        <v>16</v>
      </c>
      <c r="C38" s="41" t="s">
        <v>24</v>
      </c>
      <c r="D38" s="23" t="s">
        <v>34</v>
      </c>
      <c r="E38" s="25">
        <v>30</v>
      </c>
      <c r="F38" s="25">
        <v>30</v>
      </c>
      <c r="G38" s="25" t="s">
        <v>27</v>
      </c>
      <c r="H38" s="25" t="s">
        <v>30</v>
      </c>
      <c r="I38" s="23" t="s">
        <v>63</v>
      </c>
    </row>
    <row r="39" spans="1:9" ht="15.75">
      <c r="A39" s="13"/>
      <c r="B39" s="28"/>
      <c r="C39" s="42"/>
      <c r="D39" s="32"/>
      <c r="E39" s="39"/>
      <c r="F39" s="39"/>
      <c r="G39" s="39"/>
      <c r="H39" s="39"/>
      <c r="I39" s="24"/>
    </row>
    <row r="40" spans="1:9" ht="15.75">
      <c r="A40" s="13"/>
      <c r="B40" s="28"/>
      <c r="C40" s="42"/>
      <c r="D40" s="32"/>
      <c r="E40" s="39"/>
      <c r="F40" s="39"/>
      <c r="G40" s="39"/>
      <c r="H40" s="39"/>
      <c r="I40" s="8" t="s">
        <v>64</v>
      </c>
    </row>
    <row r="41" spans="1:9" ht="47.25">
      <c r="A41" s="13"/>
      <c r="B41" s="29"/>
      <c r="C41" s="43"/>
      <c r="D41" s="24"/>
      <c r="E41" s="26"/>
      <c r="F41" s="26"/>
      <c r="G41" s="26"/>
      <c r="H41" s="26"/>
      <c r="I41" s="8" t="s">
        <v>65</v>
      </c>
    </row>
    <row r="42" spans="1:9" ht="47.25">
      <c r="A42" s="11">
        <v>10</v>
      </c>
      <c r="B42" s="16" t="s">
        <v>47</v>
      </c>
      <c r="C42" s="8" t="s">
        <v>48</v>
      </c>
      <c r="D42" s="8" t="s">
        <v>49</v>
      </c>
      <c r="E42" s="9">
        <v>3</v>
      </c>
      <c r="F42" s="9">
        <v>3</v>
      </c>
      <c r="G42" s="9"/>
      <c r="H42" s="9"/>
      <c r="I42" s="8" t="s">
        <v>73</v>
      </c>
    </row>
    <row r="43" spans="1:9" ht="63">
      <c r="A43" s="11">
        <v>11</v>
      </c>
      <c r="B43" s="27" t="s">
        <v>17</v>
      </c>
      <c r="C43" s="41" t="s">
        <v>24</v>
      </c>
      <c r="D43" s="23" t="s">
        <v>39</v>
      </c>
      <c r="E43" s="25">
        <v>19</v>
      </c>
      <c r="F43" s="25">
        <v>19</v>
      </c>
      <c r="G43" s="25" t="s">
        <v>27</v>
      </c>
      <c r="H43" s="25"/>
      <c r="I43" s="8" t="s">
        <v>51</v>
      </c>
    </row>
    <row r="44" spans="1:9" ht="47.25">
      <c r="A44" s="11"/>
      <c r="B44" s="28"/>
      <c r="C44" s="42"/>
      <c r="D44" s="32"/>
      <c r="E44" s="39"/>
      <c r="F44" s="39"/>
      <c r="G44" s="39"/>
      <c r="H44" s="39"/>
      <c r="I44" s="8" t="s">
        <v>66</v>
      </c>
    </row>
    <row r="45" spans="1:9" ht="47.25">
      <c r="A45" s="11"/>
      <c r="B45" s="28"/>
      <c r="C45" s="42"/>
      <c r="D45" s="32"/>
      <c r="E45" s="39"/>
      <c r="F45" s="39"/>
      <c r="G45" s="39"/>
      <c r="H45" s="39"/>
      <c r="I45" s="8" t="s">
        <v>70</v>
      </c>
    </row>
    <row r="46" spans="1:9" ht="47.25">
      <c r="A46" s="11"/>
      <c r="B46" s="28"/>
      <c r="C46" s="42"/>
      <c r="D46" s="32"/>
      <c r="E46" s="39"/>
      <c r="F46" s="39"/>
      <c r="G46" s="39"/>
      <c r="H46" s="39"/>
      <c r="I46" s="8" t="s">
        <v>71</v>
      </c>
    </row>
    <row r="47" spans="1:9" ht="63">
      <c r="A47" s="11"/>
      <c r="B47" s="29"/>
      <c r="C47" s="43"/>
      <c r="D47" s="24"/>
      <c r="E47" s="26"/>
      <c r="F47" s="26"/>
      <c r="G47" s="26"/>
      <c r="H47" s="26"/>
      <c r="I47" s="8" t="s">
        <v>67</v>
      </c>
    </row>
    <row r="48" spans="1:9" ht="63">
      <c r="A48" s="11">
        <v>12</v>
      </c>
      <c r="B48" s="27" t="s">
        <v>18</v>
      </c>
      <c r="C48" s="41" t="s">
        <v>25</v>
      </c>
      <c r="D48" s="23" t="s">
        <v>37</v>
      </c>
      <c r="E48" s="25">
        <v>37</v>
      </c>
      <c r="F48" s="25">
        <v>23</v>
      </c>
      <c r="G48" s="25" t="s">
        <v>27</v>
      </c>
      <c r="H48" s="25"/>
      <c r="I48" s="8" t="s">
        <v>68</v>
      </c>
    </row>
    <row r="49" spans="1:9" ht="31.5">
      <c r="A49" s="11"/>
      <c r="B49" s="28"/>
      <c r="C49" s="42"/>
      <c r="D49" s="32"/>
      <c r="E49" s="39"/>
      <c r="F49" s="39"/>
      <c r="G49" s="39"/>
      <c r="H49" s="39"/>
      <c r="I49" s="8" t="s">
        <v>69</v>
      </c>
    </row>
    <row r="50" spans="1:9" ht="63">
      <c r="A50" s="11"/>
      <c r="B50" s="29"/>
      <c r="C50" s="43"/>
      <c r="D50" s="24"/>
      <c r="E50" s="26"/>
      <c r="F50" s="26"/>
      <c r="G50" s="26"/>
      <c r="H50" s="26"/>
      <c r="I50" s="8" t="s">
        <v>62</v>
      </c>
    </row>
    <row r="51" spans="1:9" ht="78.75">
      <c r="A51" s="11">
        <v>13</v>
      </c>
      <c r="B51" s="30" t="s">
        <v>78</v>
      </c>
      <c r="C51" s="23" t="s">
        <v>24</v>
      </c>
      <c r="D51" s="23" t="s">
        <v>80</v>
      </c>
      <c r="E51" s="25"/>
      <c r="F51" s="25"/>
      <c r="G51" s="25"/>
      <c r="H51" s="25"/>
      <c r="I51" s="8" t="s">
        <v>82</v>
      </c>
    </row>
    <row r="52" spans="1:9" ht="63">
      <c r="A52" s="11"/>
      <c r="B52" s="31"/>
      <c r="C52" s="24"/>
      <c r="D52" s="24"/>
      <c r="E52" s="26"/>
      <c r="F52" s="26"/>
      <c r="G52" s="26"/>
      <c r="H52" s="26"/>
      <c r="I52" s="8" t="s">
        <v>81</v>
      </c>
    </row>
    <row r="53" spans="1:9" ht="63">
      <c r="A53" s="11">
        <v>14</v>
      </c>
      <c r="B53" s="18" t="s">
        <v>91</v>
      </c>
      <c r="C53" s="23" t="s">
        <v>92</v>
      </c>
      <c r="D53" s="15" t="s">
        <v>104</v>
      </c>
      <c r="E53" s="20"/>
      <c r="F53" s="20"/>
      <c r="G53" s="25" t="str">
        <f>$G$19</f>
        <v>Соответствие ЗД</v>
      </c>
      <c r="H53" s="23" t="s">
        <v>101</v>
      </c>
      <c r="I53" s="8" t="s">
        <v>81</v>
      </c>
    </row>
    <row r="54" spans="1:9" ht="62.25" customHeight="1">
      <c r="A54" s="11"/>
      <c r="B54" s="18"/>
      <c r="C54" s="32"/>
      <c r="D54" s="15"/>
      <c r="E54" s="20">
        <v>34</v>
      </c>
      <c r="F54" s="20">
        <v>34</v>
      </c>
      <c r="G54" s="39"/>
      <c r="H54" s="32"/>
      <c r="I54" s="47" t="s">
        <v>103</v>
      </c>
    </row>
    <row r="55" spans="1:9" ht="31.5" customHeight="1">
      <c r="A55" s="11"/>
      <c r="B55" s="18"/>
      <c r="C55" s="32"/>
      <c r="D55" s="15"/>
      <c r="E55" s="20"/>
      <c r="F55" s="20"/>
      <c r="G55" s="39"/>
      <c r="H55" s="32"/>
      <c r="I55" s="47"/>
    </row>
    <row r="56" spans="1:9" ht="45">
      <c r="A56" s="11"/>
      <c r="B56" s="18"/>
      <c r="C56" s="24"/>
      <c r="D56" s="15"/>
      <c r="E56" s="20"/>
      <c r="F56" s="20"/>
      <c r="G56" s="26"/>
      <c r="H56" s="24"/>
      <c r="I56" s="22" t="s">
        <v>102</v>
      </c>
    </row>
    <row r="57" spans="1:9" ht="63">
      <c r="A57" s="11"/>
      <c r="B57" s="30" t="s">
        <v>43</v>
      </c>
      <c r="C57" s="23" t="s">
        <v>20</v>
      </c>
      <c r="D57" s="23" t="s">
        <v>44</v>
      </c>
      <c r="E57" s="25">
        <v>3</v>
      </c>
      <c r="F57" s="25">
        <v>3</v>
      </c>
      <c r="G57" s="25"/>
      <c r="H57" s="19"/>
      <c r="I57" s="8" t="s">
        <v>100</v>
      </c>
    </row>
    <row r="58" spans="1:9" ht="63">
      <c r="A58" s="11">
        <v>15</v>
      </c>
      <c r="B58" s="38"/>
      <c r="C58" s="32"/>
      <c r="D58" s="32"/>
      <c r="E58" s="39"/>
      <c r="F58" s="39"/>
      <c r="G58" s="39"/>
      <c r="H58" s="20"/>
      <c r="I58" s="8" t="s">
        <v>72</v>
      </c>
    </row>
    <row r="59" spans="1:9" ht="63">
      <c r="A59" s="11"/>
      <c r="B59" s="38"/>
      <c r="C59" s="32"/>
      <c r="D59" s="32"/>
      <c r="E59" s="39"/>
      <c r="F59" s="39"/>
      <c r="G59" s="39"/>
      <c r="H59" s="20"/>
      <c r="I59" s="8" t="s">
        <v>77</v>
      </c>
    </row>
    <row r="60" spans="1:9" ht="31.5">
      <c r="A60" s="11"/>
      <c r="B60" s="38"/>
      <c r="C60" s="32"/>
      <c r="D60" s="32"/>
      <c r="E60" s="39"/>
      <c r="F60" s="39"/>
      <c r="G60" s="39"/>
      <c r="H60" s="20"/>
      <c r="I60" s="8" t="s">
        <v>99</v>
      </c>
    </row>
    <row r="61" spans="1:9" ht="63">
      <c r="A61" s="11"/>
      <c r="B61" s="31"/>
      <c r="C61" s="24"/>
      <c r="D61" s="24"/>
      <c r="E61" s="26"/>
      <c r="F61" s="26"/>
      <c r="G61" s="26"/>
      <c r="H61" s="21"/>
      <c r="I61" s="8" t="s">
        <v>98</v>
      </c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</sheetData>
  <sheetProtection/>
  <mergeCells count="94">
    <mergeCell ref="I4:I5"/>
    <mergeCell ref="I22:I23"/>
    <mergeCell ref="G53:G56"/>
    <mergeCell ref="C53:C56"/>
    <mergeCell ref="H53:H56"/>
    <mergeCell ref="I54:I55"/>
    <mergeCell ref="I38:I39"/>
    <mergeCell ref="H48:H50"/>
    <mergeCell ref="H34:H37"/>
    <mergeCell ref="H38:H41"/>
    <mergeCell ref="B48:B50"/>
    <mergeCell ref="C48:C50"/>
    <mergeCell ref="B57:B61"/>
    <mergeCell ref="C57:C61"/>
    <mergeCell ref="D57:D61"/>
    <mergeCell ref="E57:E61"/>
    <mergeCell ref="F57:F61"/>
    <mergeCell ref="G57:G61"/>
    <mergeCell ref="D48:D50"/>
    <mergeCell ref="E48:E50"/>
    <mergeCell ref="F48:F50"/>
    <mergeCell ref="G48:G50"/>
    <mergeCell ref="F51:F52"/>
    <mergeCell ref="B43:B47"/>
    <mergeCell ref="C43:C47"/>
    <mergeCell ref="D43:D47"/>
    <mergeCell ref="E43:E47"/>
    <mergeCell ref="G43:G47"/>
    <mergeCell ref="H43:H47"/>
    <mergeCell ref="F43:F47"/>
    <mergeCell ref="B38:B41"/>
    <mergeCell ref="C38:C41"/>
    <mergeCell ref="D38:D41"/>
    <mergeCell ref="E38:E41"/>
    <mergeCell ref="F38:F41"/>
    <mergeCell ref="G38:G41"/>
    <mergeCell ref="G34:G37"/>
    <mergeCell ref="F34:F37"/>
    <mergeCell ref="E34:E37"/>
    <mergeCell ref="D34:D37"/>
    <mergeCell ref="C34:C37"/>
    <mergeCell ref="B34:B37"/>
    <mergeCell ref="G29:G33"/>
    <mergeCell ref="F29:F33"/>
    <mergeCell ref="E29:E33"/>
    <mergeCell ref="D29:D33"/>
    <mergeCell ref="C29:C33"/>
    <mergeCell ref="B29:B33"/>
    <mergeCell ref="C19:C24"/>
    <mergeCell ref="D19:D24"/>
    <mergeCell ref="E19:E24"/>
    <mergeCell ref="F19:F24"/>
    <mergeCell ref="G19:G24"/>
    <mergeCell ref="H25:H28"/>
    <mergeCell ref="G25:G28"/>
    <mergeCell ref="F25:F28"/>
    <mergeCell ref="E25:E28"/>
    <mergeCell ref="C25:C28"/>
    <mergeCell ref="H19:H24"/>
    <mergeCell ref="H8:H11"/>
    <mergeCell ref="B12:B18"/>
    <mergeCell ref="C12:C18"/>
    <mergeCell ref="D12:D18"/>
    <mergeCell ref="E12:E18"/>
    <mergeCell ref="F12:F18"/>
    <mergeCell ref="G12:G18"/>
    <mergeCell ref="H12:H18"/>
    <mergeCell ref="B19:B24"/>
    <mergeCell ref="B4:B6"/>
    <mergeCell ref="A4:A6"/>
    <mergeCell ref="B8:B11"/>
    <mergeCell ref="C8:C11"/>
    <mergeCell ref="D8:D11"/>
    <mergeCell ref="E8:E11"/>
    <mergeCell ref="F8:F11"/>
    <mergeCell ref="G8:G11"/>
    <mergeCell ref="D25:D28"/>
    <mergeCell ref="H29:H33"/>
    <mergeCell ref="A2:I2"/>
    <mergeCell ref="D4:D6"/>
    <mergeCell ref="H4:H6"/>
    <mergeCell ref="E4:E6"/>
    <mergeCell ref="F4:F6"/>
    <mergeCell ref="C4:C5"/>
    <mergeCell ref="G4:G5"/>
    <mergeCell ref="I29:I30"/>
    <mergeCell ref="I25:I26"/>
    <mergeCell ref="G51:G52"/>
    <mergeCell ref="H51:H52"/>
    <mergeCell ref="B25:B28"/>
    <mergeCell ref="B51:B52"/>
    <mergeCell ref="C51:C52"/>
    <mergeCell ref="D51:D52"/>
    <mergeCell ref="E51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7:C27"/>
  <sheetViews>
    <sheetView zoomScalePageLayoutView="0" workbookViewId="0" topLeftCell="A10">
      <selection activeCell="D21" sqref="D21"/>
    </sheetView>
  </sheetViews>
  <sheetFormatPr defaultColWidth="9.140625" defaultRowHeight="15"/>
  <sheetData>
    <row r="27" ht="15">
      <c r="C2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16-1</dc:creator>
  <cp:keywords/>
  <dc:description/>
  <cp:lastModifiedBy>РЦ-4</cp:lastModifiedBy>
  <dcterms:created xsi:type="dcterms:W3CDTF">2014-09-30T12:49:24Z</dcterms:created>
  <dcterms:modified xsi:type="dcterms:W3CDTF">2018-09-20T09:47:27Z</dcterms:modified>
  <cp:category/>
  <cp:version/>
  <cp:contentType/>
  <cp:contentStatus/>
</cp:coreProperties>
</file>