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СОШ" sheetId="6" r:id="rId1"/>
    <sheet name="Осиновка" sheetId="14" r:id="rId2"/>
  </sheets>
  <calcPr calcId="125725"/>
</workbook>
</file>

<file path=xl/calcChain.xml><?xml version="1.0" encoding="utf-8"?>
<calcChain xmlns="http://schemas.openxmlformats.org/spreadsheetml/2006/main">
  <c r="J20" i="14"/>
  <c r="I20"/>
  <c r="H20"/>
  <c r="G20"/>
  <c r="E20"/>
  <c r="J8"/>
  <c r="I8"/>
  <c r="H8"/>
  <c r="G8"/>
  <c r="F8"/>
  <c r="E8"/>
  <c r="E20" i="6"/>
  <c r="E8"/>
  <c r="J20"/>
  <c r="I20"/>
  <c r="H20"/>
  <c r="G20"/>
  <c r="J8"/>
  <c r="I8"/>
  <c r="H8"/>
  <c r="G8"/>
  <c r="F8"/>
</calcChain>
</file>

<file path=xl/sharedStrings.xml><?xml version="1.0" encoding="utf-8"?>
<sst xmlns="http://schemas.openxmlformats.org/spreadsheetml/2006/main" count="80" uniqueCount="40">
  <si>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</si>
  <si>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</si>
  <si>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</si>
  <si>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</si>
  <si>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</si>
  <si>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</si>
  <si>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</si>
  <si>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</si>
  <si>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</si>
  <si>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</si>
  <si>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</si>
  <si>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</si>
  <si>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</si>
  <si>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</si>
  <si>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</si>
  <si>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</si>
  <si>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</si>
  <si>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</si>
  <si>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</si>
  <si>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</si>
  <si>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</si>
  <si>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</si>
  <si>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</si>
  <si>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</si>
  <si>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</si>
  <si>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</si>
  <si>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</si>
  <si>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</si>
  <si>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</si>
  <si>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</si>
  <si>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</si>
  <si>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</si>
  <si>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</si>
  <si>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</si>
  <si>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</si>
  <si>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</si>
  <si>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Каша рисовая молочная жидкая с маслом, сахаром</t>
  </si>
  <si>
    <t>Фрукты</t>
  </si>
  <si>
    <t>СОШ</t>
  </si>
  <si>
    <t>Осиновский филиал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</si>
</sst>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12" sqref="E12:E20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4" t="s">
        <v>36</v>
      </c>
      <c r="E4" s="17">
        <v>160</v>
      </c>
      <c r="F4" s="26">
        <v>22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>
      <c r="A7" s="7"/>
      <c r="B7" s="2" t="s">
        <v>15</v>
      </c>
      <c r="C7" s="6">
        <v>24</v>
      </c>
      <c r="D7" s="33" t="s">
        <v>37</v>
      </c>
      <c r="E7" s="15">
        <v>150</v>
      </c>
      <c r="F7" s="25">
        <v>25.1</v>
      </c>
      <c r="G7" s="15">
        <v>57</v>
      </c>
      <c r="H7" s="15">
        <v>0.6</v>
      </c>
      <c r="I7" s="15">
        <v>0</v>
      </c>
      <c r="J7" s="16">
        <v>14.7</v>
      </c>
    </row>
    <row r="8" spans="1:10" ht="19.5" customHeight="1" thickBot="1">
      <c r="A8" s="8"/>
      <c r="B8" s="9"/>
      <c r="C8" s="9"/>
      <c r="D8" s="35"/>
      <c r="E8" s="19">
        <f>SUM(E4:E7)</f>
        <v>537</v>
      </c>
      <c r="F8" s="27">
        <f>SUM(F4:F7)</f>
        <v>59.2</v>
      </c>
      <c r="G8" s="19">
        <f>SUM(G4:G7)</f>
        <v>392.34699999999998</v>
      </c>
      <c r="H8" s="19">
        <f>SUM(H4:H7)</f>
        <v>7.9260000000000002</v>
      </c>
      <c r="I8" s="19">
        <f>SUM(I4:I7)</f>
        <v>6.2100000000000009</v>
      </c>
      <c r="J8" s="20">
        <f>SUM(J4:J7)</f>
        <v>79.565000000000012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>
        <v>0</v>
      </c>
      <c r="J16" s="32">
        <v>32.139000000000003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730</v>
      </c>
      <c r="F20" s="27">
        <v>87.1</v>
      </c>
      <c r="G20" s="19">
        <f>SUM(G12:G19)</f>
        <v>990.84500000000014</v>
      </c>
      <c r="H20" s="19">
        <f>SUM(H12:H19)</f>
        <v>19.437999999999999</v>
      </c>
      <c r="I20" s="19">
        <f>SUM(I12:I19)</f>
        <v>30.163000000000004</v>
      </c>
      <c r="J20" s="20">
        <f>SUM(J12:J19)</f>
        <v>108.02700000000002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5" sqref="K25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4" t="s">
        <v>36</v>
      </c>
      <c r="E4" s="17">
        <v>160</v>
      </c>
      <c r="F4" s="26">
        <v>22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>
      <c r="A7" s="7"/>
      <c r="B7" s="2" t="s">
        <v>15</v>
      </c>
      <c r="C7" s="6">
        <v>24</v>
      </c>
      <c r="D7" s="33" t="s">
        <v>37</v>
      </c>
      <c r="E7" s="15">
        <v>150</v>
      </c>
      <c r="F7" s="25">
        <v>25.1</v>
      </c>
      <c r="G7" s="15">
        <v>57</v>
      </c>
      <c r="H7" s="15">
        <v>0.6</v>
      </c>
      <c r="I7" s="15">
        <v>0</v>
      </c>
      <c r="J7" s="16">
        <v>14.7</v>
      </c>
    </row>
    <row r="8" spans="1:10" ht="19.5" customHeight="1" thickBot="1">
      <c r="A8" s="8"/>
      <c r="B8" s="9"/>
      <c r="C8" s="9"/>
      <c r="D8" s="35"/>
      <c r="E8" s="19">
        <f>SUM(E4:E7)</f>
        <v>537</v>
      </c>
      <c r="F8" s="27">
        <f>SUM(F4:F7)</f>
        <v>59.2</v>
      </c>
      <c r="G8" s="19">
        <f>SUM(G4:G7)</f>
        <v>392.34699999999998</v>
      </c>
      <c r="H8" s="19">
        <f>SUM(H4:H7)</f>
        <v>7.9260000000000002</v>
      </c>
      <c r="I8" s="19">
        <f>SUM(I4:I7)</f>
        <v>6.2100000000000009</v>
      </c>
      <c r="J8" s="20">
        <f>SUM(J4:J7)</f>
        <v>79.565000000000012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>
        <v>0</v>
      </c>
      <c r="J16" s="32">
        <v>32.139000000000003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730</v>
      </c>
      <c r="F20" s="27">
        <v>87.1</v>
      </c>
      <c r="G20" s="19">
        <f>SUM(G12:G19)</f>
        <v>990.84500000000014</v>
      </c>
      <c r="H20" s="19">
        <f>SUM(H12:H19)</f>
        <v>19.437999999999999</v>
      </c>
      <c r="I20" s="19">
        <f>SUM(I12:I19)</f>
        <v>30.163000000000004</v>
      </c>
      <c r="J20" s="20">
        <f>SUM(J12:J19)</f>
        <v>108.02700000000002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СОШ</vt:lpstr>
      <vt:lpstr>Осиновка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2022-10-06T12:03:45Z</dcterms:modified>
</cp:coreProperties>
</file>